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03"/>
  <workbookPr/>
  <mc:AlternateContent xmlns:mc="http://schemas.openxmlformats.org/markup-compatibility/2006">
    <mc:Choice Requires="x15">
      <x15ac:absPath xmlns:x15ac="http://schemas.microsoft.com/office/spreadsheetml/2010/11/ac" url="https://pennstateoffice365.sharepoint.com/sites/FayetteAthletics/Shared Documents/General/Game Day/Golf Results-Averages/"/>
    </mc:Choice>
  </mc:AlternateContent>
  <xr:revisionPtr revIDLastSave="1" documentId="8_{ED2A4245-3DE8-42A6-82B4-A515491D23E2}" xr6:coauthVersionLast="47" xr6:coauthVersionMax="47" xr10:uidLastSave="{207FB461-B5E1-461D-B63B-C6CE6F661325}"/>
  <bookViews>
    <workbookView xWindow="-108" yWindow="-108" windowWidth="23256" windowHeight="13896" xr2:uid="{10703777-572E-43DB-AEEE-8B1C725D0CBB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5" i="1" l="1"/>
  <c r="D47" i="1"/>
  <c r="D41" i="1"/>
  <c r="D35" i="1"/>
  <c r="D30" i="1"/>
  <c r="D23" i="1"/>
  <c r="D13" i="1"/>
  <c r="D6" i="1"/>
</calcChain>
</file>

<file path=xl/sharedStrings.xml><?xml version="1.0" encoding="utf-8"?>
<sst xmlns="http://schemas.openxmlformats.org/spreadsheetml/2006/main" count="71" uniqueCount="71">
  <si>
    <t>2025 OFFICER JOE IZZO INVITATIONAL</t>
  </si>
  <si>
    <t>INDIVIDUAL</t>
  </si>
  <si>
    <t>YANKEE RUN GOLF COURSE</t>
  </si>
  <si>
    <t>SATURDAY, SEPTEMBER 13TH, 2025</t>
  </si>
  <si>
    <t>CAMPUS</t>
  </si>
  <si>
    <t>NAME</t>
  </si>
  <si>
    <t>INDIVIDUAL SCORE</t>
  </si>
  <si>
    <t>TEAM SCORE</t>
  </si>
  <si>
    <t>Kent State-Tuscarawas</t>
  </si>
  <si>
    <t>Bowen Briggs</t>
  </si>
  <si>
    <t>Charlie Melvin</t>
  </si>
  <si>
    <t>Jacob Bassham</t>
  </si>
  <si>
    <t>Trenton Shrock</t>
  </si>
  <si>
    <t>Gavin Kaschalk</t>
  </si>
  <si>
    <t>Niall Tantrum</t>
  </si>
  <si>
    <t>Connor Mullaney</t>
  </si>
  <si>
    <t>DuBois</t>
  </si>
  <si>
    <t>Brock Smith</t>
  </si>
  <si>
    <t>Ben Irr</t>
  </si>
  <si>
    <t>Cody Fagely</t>
  </si>
  <si>
    <t>Jay Thompson</t>
  </si>
  <si>
    <t>Cole Eltringham</t>
  </si>
  <si>
    <t>Austen Gunn</t>
  </si>
  <si>
    <t>Lance O'Neil</t>
  </si>
  <si>
    <t>Doug Miller</t>
  </si>
  <si>
    <t>Grant Culbert</t>
  </si>
  <si>
    <t>Jake Babinchak</t>
  </si>
  <si>
    <t>Fayette</t>
  </si>
  <si>
    <t>Derek Freeman</t>
  </si>
  <si>
    <t>Nathan Stuyvesant</t>
  </si>
  <si>
    <t>Remington Hart</t>
  </si>
  <si>
    <t>Dylan Bash</t>
  </si>
  <si>
    <t>Trent Miller</t>
  </si>
  <si>
    <t>Jake Chambers</t>
  </si>
  <si>
    <t>Jason Berkowitz </t>
  </si>
  <si>
    <t>Hazleton</t>
  </si>
  <si>
    <t>Jacob Berg</t>
  </si>
  <si>
    <t>Drew Gallant</t>
  </si>
  <si>
    <t>Quin Gavazzi</t>
  </si>
  <si>
    <t>Cody Anderson</t>
  </si>
  <si>
    <t>Will Perry</t>
  </si>
  <si>
    <t>Mont Alto</t>
  </si>
  <si>
    <t>Josh Dubaskas</t>
  </si>
  <si>
    <t>Aiden Newmeyer</t>
  </si>
  <si>
    <t>Tyler Rusalem</t>
  </si>
  <si>
    <t>Mason Vannoy</t>
  </si>
  <si>
    <t>Jacob Csonka</t>
  </si>
  <si>
    <t>Tyler Evans</t>
  </si>
  <si>
    <t>Scranton</t>
  </si>
  <si>
    <t>Levi Hassinger</t>
  </si>
  <si>
    <t>Trenton Clemmers</t>
  </si>
  <si>
    <t>Joel Chambers</t>
  </si>
  <si>
    <t>Matthew Salancy</t>
  </si>
  <si>
    <t>Jake Gorzkowski </t>
  </si>
  <si>
    <t>Ashton Oldham</t>
  </si>
  <si>
    <t>Shenango</t>
  </si>
  <si>
    <t>Michael Pecora</t>
  </si>
  <si>
    <t>Ethan Booher</t>
  </si>
  <si>
    <t>Gabe Zukosky </t>
  </si>
  <si>
    <t>Jake Speicher</t>
  </si>
  <si>
    <t>Jack Laboranti </t>
  </si>
  <si>
    <t>Kolin Watson</t>
  </si>
  <si>
    <t>Noah Sawtelle</t>
  </si>
  <si>
    <t>John Burden</t>
  </si>
  <si>
    <t>Wilkes-Barre</t>
  </si>
  <si>
    <t>Logan Miller</t>
  </si>
  <si>
    <t>Kamea Pierce</t>
  </si>
  <si>
    <t>Jeramy Ackerman</t>
  </si>
  <si>
    <t>Robbie Tusky</t>
  </si>
  <si>
    <t>Andrew Smith</t>
  </si>
  <si>
    <t>DQ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</si>
</sst>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12"/>
      <color theme="1"/>
      <name val="Arial"/>
      <family val="2"/>
    </font>
    <font>
      <b/>
      <sz val="11"/>
      <color theme="1"/>
      <name val="Aptos Narrow"/>
      <family val="2"/>
      <scheme val="minor"/>
    </font>
    <font>
      <b/>
      <sz val="20"/>
      <color theme="1"/>
      <name val="Aptos Narrow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FFCC0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1" fillId="3" borderId="0" xfId="0" applyFont="1" applyFill="1" applyAlignment="1">
      <alignment horizontal="center"/>
    </xf>
    <xf numFmtId="0" fontId="0" fillId="3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/>
    <xf numFmtId="0" fontId="0" fillId="3" borderId="1" xfId="0" applyFill="1" applyBorder="1"/>
    <xf numFmtId="0" fontId="0" fillId="2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0" fillId="2" borderId="1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8C49D75-065D-464F-A139-36327F7824CF}">
  <dimension ref="A1:AJ198"/>
  <sheetViews>
    <sheetView tabSelected="1" topLeftCell="A50" workbookViewId="0">
      <selection activeCell="C5" sqref="B5:C59"/>
    </sheetView>
  </sheetViews>
  <sheetFormatPr defaultRowHeight="14.45"/>
  <cols>
    <col min="1" max="1" width="21.42578125" bestFit="1" customWidth="1"/>
    <col min="2" max="2" width="19.5703125" bestFit="1" customWidth="1"/>
    <col min="3" max="3" width="18.7109375" bestFit="1" customWidth="1"/>
    <col min="4" max="4" width="12.7109375" bestFit="1" customWidth="1"/>
    <col min="6" max="6" width="12" bestFit="1" customWidth="1"/>
  </cols>
  <sheetData>
    <row r="1" spans="1:36" ht="25.9">
      <c r="A1" s="14" t="s">
        <v>0</v>
      </c>
      <c r="B1" s="14"/>
      <c r="C1" s="14"/>
      <c r="D1" s="14"/>
      <c r="E1" s="1"/>
      <c r="F1" s="5" t="s">
        <v>1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2"/>
      <c r="AJ1" s="2"/>
    </row>
    <row r="2" spans="1:36" ht="25.9">
      <c r="A2" s="14" t="s">
        <v>2</v>
      </c>
      <c r="B2" s="14"/>
      <c r="C2" s="14"/>
      <c r="D2" s="14"/>
      <c r="E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2"/>
      <c r="AJ2" s="2"/>
    </row>
    <row r="3" spans="1:36" ht="25.9">
      <c r="A3" s="14" t="s">
        <v>3</v>
      </c>
      <c r="B3" s="14"/>
      <c r="C3" s="14"/>
      <c r="D3" s="14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2"/>
      <c r="AJ3" s="2"/>
    </row>
    <row r="4" spans="1:36" ht="15.6"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2"/>
      <c r="AJ4" s="2"/>
    </row>
    <row r="5" spans="1:36" ht="15.6">
      <c r="A5" s="3" t="s">
        <v>4</v>
      </c>
      <c r="B5" s="3" t="s">
        <v>5</v>
      </c>
      <c r="C5" s="3" t="s">
        <v>6</v>
      </c>
      <c r="D5" s="3" t="s">
        <v>7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2"/>
      <c r="AJ5" s="2"/>
    </row>
    <row r="6" spans="1:36" ht="15.75">
      <c r="A6" s="13" t="s">
        <v>8</v>
      </c>
      <c r="B6" s="7" t="s">
        <v>9</v>
      </c>
      <c r="C6" s="11">
        <v>75</v>
      </c>
      <c r="D6" s="15">
        <f>SUM(C6:C9)</f>
        <v>304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2"/>
      <c r="AJ6" s="2"/>
    </row>
    <row r="7" spans="1:36" ht="15.75">
      <c r="A7" s="13"/>
      <c r="B7" s="7" t="s">
        <v>10</v>
      </c>
      <c r="C7" s="10">
        <v>75</v>
      </c>
      <c r="D7" s="15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2"/>
      <c r="AJ7" s="2"/>
    </row>
    <row r="8" spans="1:36" ht="15.75">
      <c r="A8" s="13"/>
      <c r="B8" s="8" t="s">
        <v>11</v>
      </c>
      <c r="C8" s="12">
        <v>76</v>
      </c>
      <c r="D8" s="15"/>
      <c r="E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2"/>
      <c r="AJ8" s="2"/>
    </row>
    <row r="9" spans="1:36" ht="15.75">
      <c r="A9" s="13"/>
      <c r="B9" s="7" t="s">
        <v>12</v>
      </c>
      <c r="C9" s="4">
        <v>78</v>
      </c>
      <c r="D9" s="15"/>
      <c r="E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2"/>
      <c r="AJ9" s="2"/>
    </row>
    <row r="10" spans="1:36" ht="15.75">
      <c r="A10" s="13"/>
      <c r="B10" s="8" t="s">
        <v>13</v>
      </c>
      <c r="C10" s="4">
        <v>78</v>
      </c>
      <c r="D10" s="15"/>
      <c r="E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2"/>
      <c r="AJ10" s="2"/>
    </row>
    <row r="11" spans="1:36" ht="15.75">
      <c r="A11" s="13"/>
      <c r="B11" s="8" t="s">
        <v>14</v>
      </c>
      <c r="C11" s="4">
        <v>78</v>
      </c>
      <c r="D11" s="15"/>
      <c r="E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2"/>
      <c r="AJ11" s="2"/>
    </row>
    <row r="12" spans="1:36" ht="15.75">
      <c r="A12" s="13"/>
      <c r="B12" s="8" t="s">
        <v>15</v>
      </c>
      <c r="C12" s="4">
        <v>78</v>
      </c>
      <c r="D12" s="15"/>
      <c r="E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2"/>
      <c r="AJ12" s="2"/>
    </row>
    <row r="13" spans="1:36" ht="15.75">
      <c r="A13" s="13" t="s">
        <v>16</v>
      </c>
      <c r="B13" s="8" t="s">
        <v>17</v>
      </c>
      <c r="C13" s="4">
        <v>80</v>
      </c>
      <c r="D13" s="13">
        <f>SUM(C13:C16)</f>
        <v>322</v>
      </c>
      <c r="E13" s="1"/>
      <c r="F13" s="1"/>
      <c r="G13" s="1"/>
      <c r="H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2"/>
      <c r="AJ13" s="2"/>
    </row>
    <row r="14" spans="1:36" ht="15.75">
      <c r="A14" s="13"/>
      <c r="B14" s="7" t="s">
        <v>18</v>
      </c>
      <c r="C14" s="4">
        <v>80</v>
      </c>
      <c r="D14" s="13"/>
      <c r="E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2"/>
      <c r="AJ14" s="2"/>
    </row>
    <row r="15" spans="1:36" ht="15.6">
      <c r="A15" s="13"/>
      <c r="B15" s="8" t="s">
        <v>19</v>
      </c>
      <c r="C15" s="4">
        <v>81</v>
      </c>
      <c r="D15" s="13"/>
      <c r="E15" s="1"/>
      <c r="H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2"/>
      <c r="AJ15" s="2"/>
    </row>
    <row r="16" spans="1:36" ht="15.75">
      <c r="A16" s="13"/>
      <c r="B16" s="7" t="s">
        <v>20</v>
      </c>
      <c r="C16" s="4">
        <v>81</v>
      </c>
      <c r="D16" s="13"/>
      <c r="E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2"/>
      <c r="AJ16" s="2"/>
    </row>
    <row r="17" spans="1:36" ht="15.75">
      <c r="A17" s="13"/>
      <c r="B17" s="7" t="s">
        <v>21</v>
      </c>
      <c r="C17" s="4">
        <v>82</v>
      </c>
      <c r="D17" s="13"/>
      <c r="E17" s="1"/>
      <c r="H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2"/>
      <c r="AJ17" s="2"/>
    </row>
    <row r="18" spans="1:36" ht="15.75">
      <c r="A18" s="13"/>
      <c r="B18" s="7" t="s">
        <v>22</v>
      </c>
      <c r="C18" s="4">
        <v>82</v>
      </c>
      <c r="D18" s="13"/>
      <c r="E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2"/>
      <c r="AJ18" s="2"/>
    </row>
    <row r="19" spans="1:36" ht="15.75">
      <c r="A19" s="13"/>
      <c r="B19" s="9" t="s">
        <v>23</v>
      </c>
      <c r="C19" s="4">
        <v>82</v>
      </c>
      <c r="D19" s="13"/>
      <c r="E19" s="1"/>
      <c r="H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2"/>
      <c r="AJ19" s="2"/>
    </row>
    <row r="20" spans="1:36" ht="15.75">
      <c r="A20" s="13"/>
      <c r="B20" s="7" t="s">
        <v>24</v>
      </c>
      <c r="C20" s="4">
        <v>83</v>
      </c>
      <c r="D20" s="13"/>
      <c r="E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2"/>
      <c r="AJ20" s="2"/>
    </row>
    <row r="21" spans="1:36" ht="15.75">
      <c r="A21" s="13"/>
      <c r="B21" s="7" t="s">
        <v>25</v>
      </c>
      <c r="C21" s="4">
        <v>83</v>
      </c>
      <c r="D21" s="13"/>
      <c r="E21" s="1"/>
      <c r="H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2"/>
      <c r="AJ21" s="2"/>
    </row>
    <row r="22" spans="1:36" ht="15.75">
      <c r="A22" s="13"/>
      <c r="B22" s="7" t="s">
        <v>26</v>
      </c>
      <c r="C22" s="4">
        <v>84</v>
      </c>
      <c r="D22" s="13"/>
      <c r="E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2"/>
      <c r="AJ22" s="2"/>
    </row>
    <row r="23" spans="1:36" ht="15.75">
      <c r="A23" s="13" t="s">
        <v>27</v>
      </c>
      <c r="B23" s="7" t="s">
        <v>28</v>
      </c>
      <c r="C23" s="4">
        <v>84</v>
      </c>
      <c r="D23" s="13">
        <f>SUM(C23:C26)</f>
        <v>338</v>
      </c>
      <c r="E23" s="1"/>
      <c r="G23" s="1"/>
      <c r="H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2"/>
      <c r="AJ23" s="2"/>
    </row>
    <row r="24" spans="1:36" ht="15.75">
      <c r="A24" s="13"/>
      <c r="B24" s="7" t="s">
        <v>29</v>
      </c>
      <c r="C24" s="4">
        <v>84</v>
      </c>
      <c r="D24" s="13"/>
      <c r="E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2"/>
      <c r="AJ24" s="2"/>
    </row>
    <row r="25" spans="1:36" ht="15.75">
      <c r="A25" s="13"/>
      <c r="B25" s="6" t="s">
        <v>30</v>
      </c>
      <c r="C25" s="4">
        <v>84</v>
      </c>
      <c r="D25" s="13"/>
      <c r="H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2"/>
      <c r="AJ25" s="2"/>
    </row>
    <row r="26" spans="1:36" ht="15.75">
      <c r="A26" s="13"/>
      <c r="B26" s="9" t="s">
        <v>31</v>
      </c>
      <c r="C26" s="4">
        <v>86</v>
      </c>
      <c r="D26" s="13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2"/>
      <c r="AJ26" s="2"/>
    </row>
    <row r="27" spans="1:36" ht="15.75">
      <c r="A27" s="13"/>
      <c r="B27" s="9" t="s">
        <v>32</v>
      </c>
      <c r="C27" s="4">
        <v>86</v>
      </c>
      <c r="D27" s="13"/>
      <c r="H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2"/>
      <c r="AJ27" s="2"/>
    </row>
    <row r="28" spans="1:36" ht="15.75">
      <c r="A28" s="13"/>
      <c r="B28" s="7" t="s">
        <v>33</v>
      </c>
      <c r="C28" s="4">
        <v>86</v>
      </c>
      <c r="D28" s="13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2"/>
      <c r="AJ28" s="2"/>
    </row>
    <row r="29" spans="1:36" ht="15.75">
      <c r="A29" s="13"/>
      <c r="B29" s="8" t="s">
        <v>34</v>
      </c>
      <c r="C29" s="4">
        <v>86</v>
      </c>
      <c r="D29" s="13"/>
      <c r="H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2"/>
      <c r="AJ29" s="2"/>
    </row>
    <row r="30" spans="1:36" ht="15.75">
      <c r="A30" s="13" t="s">
        <v>35</v>
      </c>
      <c r="B30" s="9" t="s">
        <v>36</v>
      </c>
      <c r="C30" s="4">
        <v>86</v>
      </c>
      <c r="D30" s="13">
        <f>SUM(C30:C33)</f>
        <v>347</v>
      </c>
      <c r="E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2"/>
      <c r="AJ30" s="2"/>
    </row>
    <row r="31" spans="1:36" ht="15.75">
      <c r="A31" s="13"/>
      <c r="B31" s="7" t="s">
        <v>37</v>
      </c>
      <c r="C31" s="4">
        <v>87</v>
      </c>
      <c r="D31" s="13"/>
      <c r="E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2"/>
      <c r="AJ31" s="2"/>
    </row>
    <row r="32" spans="1:36" ht="15.75">
      <c r="A32" s="13"/>
      <c r="B32" s="8" t="s">
        <v>38</v>
      </c>
      <c r="C32" s="4">
        <v>87</v>
      </c>
      <c r="D32" s="13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2"/>
      <c r="AJ32" s="2"/>
    </row>
    <row r="33" spans="1:36" ht="15.75">
      <c r="A33" s="13"/>
      <c r="B33" s="7" t="s">
        <v>39</v>
      </c>
      <c r="C33" s="4">
        <v>87</v>
      </c>
      <c r="D33" s="13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2"/>
      <c r="AJ33" s="2"/>
    </row>
    <row r="34" spans="1:36" ht="15.75">
      <c r="A34" s="13"/>
      <c r="B34" s="7" t="s">
        <v>40</v>
      </c>
      <c r="C34" s="4">
        <v>87</v>
      </c>
      <c r="D34" s="13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2"/>
      <c r="AJ34" s="2"/>
    </row>
    <row r="35" spans="1:36" ht="15.75">
      <c r="A35" s="13" t="s">
        <v>41</v>
      </c>
      <c r="B35" s="7" t="s">
        <v>42</v>
      </c>
      <c r="C35" s="4">
        <v>87</v>
      </c>
      <c r="D35" s="13">
        <f>SUM(C35:C38)</f>
        <v>354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2"/>
      <c r="AJ35" s="2"/>
    </row>
    <row r="36" spans="1:36" ht="15.75">
      <c r="A36" s="13"/>
      <c r="B36" s="7" t="s">
        <v>43</v>
      </c>
      <c r="C36" s="4">
        <v>88</v>
      </c>
      <c r="D36" s="13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2"/>
      <c r="AJ36" s="2"/>
    </row>
    <row r="37" spans="1:36" ht="15.75">
      <c r="A37" s="13"/>
      <c r="B37" s="8" t="s">
        <v>44</v>
      </c>
      <c r="C37" s="4">
        <v>89</v>
      </c>
      <c r="D37" s="13"/>
      <c r="E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2"/>
      <c r="AJ37" s="2"/>
    </row>
    <row r="38" spans="1:36" ht="15.75">
      <c r="A38" s="13"/>
      <c r="B38" s="7" t="s">
        <v>45</v>
      </c>
      <c r="C38" s="4">
        <v>90</v>
      </c>
      <c r="D38" s="13"/>
      <c r="E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2"/>
      <c r="AJ38" s="2"/>
    </row>
    <row r="39" spans="1:36" ht="15.75">
      <c r="A39" s="13"/>
      <c r="B39" s="6" t="s">
        <v>46</v>
      </c>
      <c r="C39" s="4">
        <v>90</v>
      </c>
      <c r="D39" s="13"/>
      <c r="E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2"/>
      <c r="AJ39" s="2"/>
    </row>
    <row r="40" spans="1:36" ht="15.75">
      <c r="A40" s="13"/>
      <c r="B40" s="6" t="s">
        <v>47</v>
      </c>
      <c r="C40" s="4">
        <v>91</v>
      </c>
      <c r="D40" s="13"/>
      <c r="E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2"/>
      <c r="AJ40" s="2"/>
    </row>
    <row r="41" spans="1:36" ht="15.75">
      <c r="A41" s="13" t="s">
        <v>48</v>
      </c>
      <c r="B41" s="7" t="s">
        <v>49</v>
      </c>
      <c r="C41" s="4">
        <v>92</v>
      </c>
      <c r="D41" s="13">
        <f>SUM(C41:C44)</f>
        <v>373</v>
      </c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2"/>
      <c r="AJ41" s="2"/>
    </row>
    <row r="42" spans="1:36" ht="15.75">
      <c r="A42" s="13"/>
      <c r="B42" s="7" t="s">
        <v>50</v>
      </c>
      <c r="C42" s="4">
        <v>93</v>
      </c>
      <c r="D42" s="13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2"/>
      <c r="AJ42" s="2"/>
    </row>
    <row r="43" spans="1:36" ht="15.75">
      <c r="A43" s="13"/>
      <c r="B43" s="7" t="s">
        <v>51</v>
      </c>
      <c r="C43" s="4">
        <v>94</v>
      </c>
      <c r="D43" s="13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2"/>
      <c r="AJ43" s="2"/>
    </row>
    <row r="44" spans="1:36" ht="15.75">
      <c r="A44" s="13"/>
      <c r="B44" s="7" t="s">
        <v>52</v>
      </c>
      <c r="C44" s="4">
        <v>94</v>
      </c>
      <c r="D44" s="13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2"/>
      <c r="AJ44" s="2"/>
    </row>
    <row r="45" spans="1:36" ht="15.75">
      <c r="A45" s="13"/>
      <c r="B45" s="8" t="s">
        <v>53</v>
      </c>
      <c r="C45" s="4">
        <v>94</v>
      </c>
      <c r="D45" s="13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2"/>
      <c r="AJ45" s="2"/>
    </row>
    <row r="46" spans="1:36" ht="15.75">
      <c r="A46" s="13"/>
      <c r="B46" s="6" t="s">
        <v>54</v>
      </c>
      <c r="C46" s="4">
        <v>95</v>
      </c>
      <c r="D46" s="13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2"/>
      <c r="AJ46" s="2"/>
    </row>
    <row r="47" spans="1:36" ht="15.75">
      <c r="A47" s="13" t="s">
        <v>55</v>
      </c>
      <c r="B47" s="7" t="s">
        <v>56</v>
      </c>
      <c r="C47" s="4">
        <v>95</v>
      </c>
      <c r="D47" s="13">
        <f>SUM(C47:C50)</f>
        <v>383</v>
      </c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2"/>
      <c r="AJ47" s="2"/>
    </row>
    <row r="48" spans="1:36" ht="15.75">
      <c r="A48" s="13"/>
      <c r="B48" s="9" t="s">
        <v>57</v>
      </c>
      <c r="C48" s="4">
        <v>96</v>
      </c>
      <c r="D48" s="13"/>
      <c r="E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2"/>
      <c r="AJ48" s="2"/>
    </row>
    <row r="49" spans="1:36" ht="15.75">
      <c r="A49" s="13"/>
      <c r="B49" s="8" t="s">
        <v>58</v>
      </c>
      <c r="C49" s="4">
        <v>96</v>
      </c>
      <c r="D49" s="13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2"/>
      <c r="AJ49" s="2"/>
    </row>
    <row r="50" spans="1:36" ht="15.75">
      <c r="A50" s="13"/>
      <c r="B50" s="7" t="s">
        <v>59</v>
      </c>
      <c r="C50" s="4">
        <v>96</v>
      </c>
      <c r="D50" s="13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2"/>
      <c r="AJ50" s="2"/>
    </row>
    <row r="51" spans="1:36" ht="15.75">
      <c r="A51" s="13"/>
      <c r="B51" s="8" t="s">
        <v>60</v>
      </c>
      <c r="C51" s="4">
        <v>97</v>
      </c>
      <c r="D51" s="13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2"/>
      <c r="AJ51" s="2"/>
    </row>
    <row r="52" spans="1:36" ht="15.75">
      <c r="A52" s="13"/>
      <c r="B52" s="6" t="s">
        <v>61</v>
      </c>
      <c r="C52" s="4">
        <v>101</v>
      </c>
      <c r="D52" s="13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2"/>
      <c r="AJ52" s="2"/>
    </row>
    <row r="53" spans="1:36" ht="15.75">
      <c r="A53" s="13"/>
      <c r="B53" s="9" t="s">
        <v>62</v>
      </c>
      <c r="C53" s="4">
        <v>102</v>
      </c>
      <c r="D53" s="13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2"/>
      <c r="AJ53" s="2"/>
    </row>
    <row r="54" spans="1:36" ht="15.75">
      <c r="A54" s="13"/>
      <c r="B54" s="7" t="s">
        <v>63</v>
      </c>
      <c r="C54" s="4">
        <v>108</v>
      </c>
      <c r="D54" s="13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2"/>
      <c r="AJ54" s="2"/>
    </row>
    <row r="55" spans="1:36" ht="15.75">
      <c r="A55" s="13" t="s">
        <v>64</v>
      </c>
      <c r="B55" s="7" t="s">
        <v>65</v>
      </c>
      <c r="C55" s="4">
        <v>109</v>
      </c>
      <c r="D55" s="13">
        <f>SUM(C55:C58)</f>
        <v>474</v>
      </c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2"/>
      <c r="AJ55" s="2"/>
    </row>
    <row r="56" spans="1:36" ht="15.75">
      <c r="A56" s="13"/>
      <c r="B56" s="6" t="s">
        <v>66</v>
      </c>
      <c r="C56" s="4">
        <v>112</v>
      </c>
      <c r="D56" s="13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2"/>
      <c r="AJ56" s="2"/>
    </row>
    <row r="57" spans="1:36" ht="15.75">
      <c r="A57" s="13"/>
      <c r="B57" s="7" t="s">
        <v>67</v>
      </c>
      <c r="C57" s="4">
        <v>119</v>
      </c>
      <c r="D57" s="13"/>
      <c r="E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2"/>
      <c r="AJ57" s="2"/>
    </row>
    <row r="58" spans="1:36" ht="15.75">
      <c r="A58" s="13"/>
      <c r="B58" s="6" t="s">
        <v>68</v>
      </c>
      <c r="C58" s="4">
        <v>134</v>
      </c>
      <c r="D58" s="13"/>
      <c r="E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2"/>
      <c r="AJ58" s="2"/>
    </row>
    <row r="59" spans="1:36" ht="15.75">
      <c r="A59" s="13"/>
      <c r="B59" s="6" t="s">
        <v>69</v>
      </c>
      <c r="C59" s="4" t="s">
        <v>70</v>
      </c>
      <c r="D59" s="13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2"/>
      <c r="AJ59" s="2"/>
    </row>
    <row r="60" spans="1:36" ht="15.6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2"/>
      <c r="AJ60" s="2"/>
    </row>
    <row r="61" spans="1:36" ht="15.6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2"/>
      <c r="AJ61" s="2"/>
    </row>
    <row r="62" spans="1:36" ht="15.6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2"/>
      <c r="AJ62" s="2"/>
    </row>
    <row r="63" spans="1:36" ht="15.6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2"/>
      <c r="AJ63" s="2"/>
    </row>
    <row r="64" spans="1:36" ht="15.6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2"/>
      <c r="AJ64" s="2"/>
    </row>
    <row r="65" spans="1:36" ht="15.6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2"/>
      <c r="AJ65" s="2"/>
    </row>
    <row r="66" spans="1:36" ht="15.6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2"/>
      <c r="AJ66" s="2"/>
    </row>
    <row r="67" spans="1:36" ht="15.6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2"/>
      <c r="AJ67" s="2"/>
    </row>
    <row r="68" spans="1:36" ht="15.6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2"/>
      <c r="AJ68" s="2"/>
    </row>
    <row r="69" spans="1:36" ht="15.6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2"/>
      <c r="AJ69" s="2"/>
    </row>
    <row r="70" spans="1:36" ht="15.6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2"/>
      <c r="AJ70" s="2"/>
    </row>
    <row r="71" spans="1:36" ht="15.6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2"/>
      <c r="AJ71" s="2"/>
    </row>
    <row r="72" spans="1:36" ht="15.6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2"/>
      <c r="AJ72" s="2"/>
    </row>
    <row r="73" spans="1:36" ht="15.6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2"/>
      <c r="AJ73" s="2"/>
    </row>
    <row r="74" spans="1:36" ht="15.6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2"/>
      <c r="AJ74" s="2"/>
    </row>
    <row r="75" spans="1:36" ht="15.6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2"/>
      <c r="AJ75" s="2"/>
    </row>
    <row r="76" spans="1:36" ht="15.6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2"/>
      <c r="AJ76" s="2"/>
    </row>
    <row r="77" spans="1:36" ht="15.6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2"/>
      <c r="AJ77" s="2"/>
    </row>
    <row r="78" spans="1:36" ht="15.6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2"/>
      <c r="AJ78" s="2"/>
    </row>
    <row r="79" spans="1:36" ht="15.6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2"/>
      <c r="AJ79" s="2"/>
    </row>
    <row r="80" spans="1:36" ht="15.6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2"/>
      <c r="AJ80" s="2"/>
    </row>
    <row r="81" spans="1:36" ht="15.6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2"/>
      <c r="AJ81" s="2"/>
    </row>
    <row r="82" spans="1:36" ht="15.6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2"/>
      <c r="AJ82" s="2"/>
    </row>
    <row r="83" spans="1:36" ht="15.6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2"/>
      <c r="AJ83" s="2"/>
    </row>
    <row r="84" spans="1:36" ht="15.6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2"/>
      <c r="AJ84" s="2"/>
    </row>
    <row r="85" spans="1:36" ht="15.6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2"/>
      <c r="AJ85" s="2"/>
    </row>
    <row r="86" spans="1:36" ht="15.6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2"/>
      <c r="AJ86" s="2"/>
    </row>
    <row r="87" spans="1:36" ht="15.6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2"/>
      <c r="AJ87" s="2"/>
    </row>
    <row r="88" spans="1:36" ht="15.6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2"/>
      <c r="AJ88" s="2"/>
    </row>
    <row r="89" spans="1:36" ht="15.6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2"/>
      <c r="AJ89" s="2"/>
    </row>
    <row r="90" spans="1:36" ht="15.6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2"/>
      <c r="AJ90" s="2"/>
    </row>
    <row r="91" spans="1:36" ht="15.6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2"/>
      <c r="AJ91" s="2"/>
    </row>
    <row r="92" spans="1:36" ht="15.6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2"/>
      <c r="AJ92" s="2"/>
    </row>
    <row r="93" spans="1:36" ht="15.6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2"/>
      <c r="AJ93" s="2"/>
    </row>
    <row r="94" spans="1:36" ht="15.6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2"/>
      <c r="AJ94" s="2"/>
    </row>
    <row r="95" spans="1:36" ht="15.6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2"/>
      <c r="AJ95" s="2"/>
    </row>
    <row r="96" spans="1:36" ht="15.6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2"/>
      <c r="AJ96" s="2"/>
    </row>
    <row r="97" spans="1:36" ht="15.6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2"/>
      <c r="AJ97" s="2"/>
    </row>
    <row r="98" spans="1:36" ht="15.6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2"/>
      <c r="AJ98" s="2"/>
    </row>
    <row r="99" spans="1:36" ht="15.6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2"/>
      <c r="AJ99" s="2"/>
    </row>
    <row r="100" spans="1:36" ht="15.6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2"/>
      <c r="AJ100" s="2"/>
    </row>
    <row r="101" spans="1:36" ht="15.6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2"/>
      <c r="AJ101" s="2"/>
    </row>
    <row r="102" spans="1:36" ht="15.6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2"/>
      <c r="AJ102" s="2"/>
    </row>
    <row r="103" spans="1:36" ht="15.6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2"/>
      <c r="AJ103" s="2"/>
    </row>
    <row r="104" spans="1:36" ht="15.6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2"/>
      <c r="AJ104" s="2"/>
    </row>
    <row r="105" spans="1:36" ht="15.6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2"/>
      <c r="AJ105" s="2"/>
    </row>
    <row r="106" spans="1:36" ht="15.6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2"/>
      <c r="AJ106" s="2"/>
    </row>
    <row r="107" spans="1:36" ht="15.6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2"/>
      <c r="AJ107" s="2"/>
    </row>
    <row r="108" spans="1:36" ht="15.6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2"/>
      <c r="AJ108" s="2"/>
    </row>
    <row r="109" spans="1:36" ht="15.6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2"/>
      <c r="AJ109" s="2"/>
    </row>
    <row r="110" spans="1:36" ht="15.6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2"/>
      <c r="AJ110" s="2"/>
    </row>
    <row r="111" spans="1:36" ht="15.6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2"/>
      <c r="AJ111" s="2"/>
    </row>
    <row r="112" spans="1:36" ht="15.6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2"/>
      <c r="AJ112" s="2"/>
    </row>
    <row r="113" spans="1:36" ht="15.6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2"/>
      <c r="AJ113" s="2"/>
    </row>
    <row r="114" spans="1:36" ht="15.6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2"/>
      <c r="AJ114" s="2"/>
    </row>
    <row r="115" spans="1:36" ht="15.6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2"/>
      <c r="AJ115" s="2"/>
    </row>
    <row r="116" spans="1:36" ht="15.6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2"/>
      <c r="AJ116" s="2"/>
    </row>
    <row r="117" spans="1:36" ht="15.6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2"/>
      <c r="AJ117" s="2"/>
    </row>
    <row r="118" spans="1:36" ht="15.6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2"/>
      <c r="AJ118" s="2"/>
    </row>
    <row r="119" spans="1:36" ht="15.6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2"/>
      <c r="AJ119" s="2"/>
    </row>
    <row r="120" spans="1:36" ht="15.6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2"/>
      <c r="AJ120" s="2"/>
    </row>
    <row r="121" spans="1:36" ht="15.6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2"/>
      <c r="AJ121" s="2"/>
    </row>
    <row r="122" spans="1:36" ht="15.6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2"/>
      <c r="AJ122" s="2"/>
    </row>
    <row r="123" spans="1:36" ht="15.6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2"/>
      <c r="AJ123" s="2"/>
    </row>
    <row r="124" spans="1:36" ht="15.6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2"/>
      <c r="AJ124" s="2"/>
    </row>
    <row r="125" spans="1:36" ht="15.6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2"/>
      <c r="AJ125" s="2"/>
    </row>
    <row r="126" spans="1:36" ht="15.6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2"/>
      <c r="AJ126" s="2"/>
    </row>
    <row r="127" spans="1:36" ht="15.6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2"/>
      <c r="AJ127" s="2"/>
    </row>
    <row r="128" spans="1:36" ht="15.6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2"/>
      <c r="AJ128" s="2"/>
    </row>
    <row r="129" spans="1:36" ht="15.6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2"/>
      <c r="AJ129" s="2"/>
    </row>
    <row r="130" spans="1:36" ht="15.6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2"/>
      <c r="AJ130" s="2"/>
    </row>
    <row r="131" spans="1:36" ht="15.6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2"/>
      <c r="AJ131" s="2"/>
    </row>
    <row r="132" spans="1:36" ht="15.6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2"/>
      <c r="AJ132" s="2"/>
    </row>
    <row r="133" spans="1:36" ht="15.6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2"/>
      <c r="AJ133" s="2"/>
    </row>
    <row r="134" spans="1:36" ht="15.6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2"/>
      <c r="AJ134" s="2"/>
    </row>
    <row r="135" spans="1:36" ht="15.6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2"/>
      <c r="AJ135" s="2"/>
    </row>
    <row r="136" spans="1:36" ht="15.6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2"/>
      <c r="AJ136" s="2"/>
    </row>
    <row r="137" spans="1:36" ht="15.6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2"/>
      <c r="AJ137" s="2"/>
    </row>
    <row r="138" spans="1:36" ht="15.6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2"/>
      <c r="AJ138" s="2"/>
    </row>
    <row r="139" spans="1:36" ht="15.6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2"/>
      <c r="AJ139" s="2"/>
    </row>
    <row r="140" spans="1:36" ht="15.6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2"/>
      <c r="AJ140" s="2"/>
    </row>
    <row r="141" spans="1:36" ht="15.6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2"/>
      <c r="AJ141" s="2"/>
    </row>
    <row r="142" spans="1:36" ht="15.6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2"/>
      <c r="AJ142" s="2"/>
    </row>
    <row r="143" spans="1:36" ht="15.6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2"/>
      <c r="AJ143" s="2"/>
    </row>
    <row r="144" spans="1:36" ht="15.6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2"/>
      <c r="AJ144" s="2"/>
    </row>
    <row r="145" spans="1:36" ht="15.6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2"/>
      <c r="AJ145" s="2"/>
    </row>
    <row r="146" spans="1:36" ht="15.6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2"/>
      <c r="AJ146" s="2"/>
    </row>
    <row r="147" spans="1:36" ht="15.6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2"/>
      <c r="AJ147" s="2"/>
    </row>
    <row r="148" spans="1:36" ht="15.6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2"/>
      <c r="AJ148" s="2"/>
    </row>
    <row r="149" spans="1:36" ht="15.6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2"/>
      <c r="AJ149" s="2"/>
    </row>
    <row r="150" spans="1:36" ht="15.6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2"/>
      <c r="AJ150" s="2"/>
    </row>
    <row r="151" spans="1:36" ht="15.6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2"/>
      <c r="AJ151" s="2"/>
    </row>
    <row r="152" spans="1:36" ht="15.6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2"/>
      <c r="AJ152" s="2"/>
    </row>
    <row r="153" spans="1:36" ht="15.6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2"/>
      <c r="AJ153" s="2"/>
    </row>
    <row r="154" spans="1:36" ht="15.6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2"/>
      <c r="AJ154" s="2"/>
    </row>
    <row r="155" spans="1:36" ht="15.6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2"/>
      <c r="AJ155" s="2"/>
    </row>
    <row r="156" spans="1:36" ht="15.6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2"/>
      <c r="AJ156" s="2"/>
    </row>
    <row r="157" spans="1:36" ht="15.6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2"/>
      <c r="AJ157" s="2"/>
    </row>
    <row r="158" spans="1:36" ht="15.6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2"/>
      <c r="AJ158" s="2"/>
    </row>
    <row r="159" spans="1:36" ht="15.6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2"/>
      <c r="AJ159" s="2"/>
    </row>
    <row r="160" spans="1:36" ht="15.6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2"/>
      <c r="AJ160" s="2"/>
    </row>
    <row r="161" spans="1:36" ht="15.6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2"/>
      <c r="AJ161" s="2"/>
    </row>
    <row r="162" spans="1:36" ht="15.6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2"/>
      <c r="AJ162" s="2"/>
    </row>
    <row r="163" spans="1:36" ht="15.6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2"/>
      <c r="AJ163" s="2"/>
    </row>
    <row r="164" spans="1:36" ht="15.6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2"/>
      <c r="AJ164" s="2"/>
    </row>
    <row r="165" spans="1:36" ht="15.6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2"/>
      <c r="AJ165" s="2"/>
    </row>
    <row r="166" spans="1:36" ht="15.6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2"/>
      <c r="AJ166" s="2"/>
    </row>
    <row r="167" spans="1:36" ht="15.6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2"/>
      <c r="AJ167" s="2"/>
    </row>
    <row r="168" spans="1:36" ht="15.6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2"/>
      <c r="AJ168" s="2"/>
    </row>
    <row r="169" spans="1:36" ht="15.6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2"/>
      <c r="AJ169" s="2"/>
    </row>
    <row r="170" spans="1:36" ht="15.6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2"/>
      <c r="AJ170" s="2"/>
    </row>
    <row r="171" spans="1:36" ht="15.6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2"/>
      <c r="AJ171" s="2"/>
    </row>
    <row r="172" spans="1:36" ht="15.6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2"/>
      <c r="AJ172" s="2"/>
    </row>
    <row r="173" spans="1:36" ht="15.6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2"/>
      <c r="AJ173" s="2"/>
    </row>
    <row r="174" spans="1:36" ht="15.6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2"/>
      <c r="AJ174" s="2"/>
    </row>
    <row r="175" spans="1:36" ht="15.6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2"/>
      <c r="AJ175" s="2"/>
    </row>
    <row r="176" spans="1:36" ht="15.6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2"/>
      <c r="AJ176" s="2"/>
    </row>
    <row r="177" spans="1:36" ht="15.6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2"/>
      <c r="AJ177" s="2"/>
    </row>
    <row r="178" spans="1:36" ht="15.6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2"/>
      <c r="AJ178" s="2"/>
    </row>
    <row r="179" spans="1:36" ht="15.6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2"/>
      <c r="AJ179" s="2"/>
    </row>
    <row r="180" spans="1:36" ht="15.6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2"/>
      <c r="AJ180" s="2"/>
    </row>
    <row r="181" spans="1:36" ht="15.6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2"/>
      <c r="AJ181" s="2"/>
    </row>
    <row r="182" spans="1:36" ht="15.6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2"/>
      <c r="AJ182" s="2"/>
    </row>
    <row r="183" spans="1:36" ht="15.6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2"/>
      <c r="AJ183" s="2"/>
    </row>
    <row r="184" spans="1:36" ht="15.6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2"/>
      <c r="AJ184" s="2"/>
    </row>
    <row r="185" spans="1:36" ht="15.6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2"/>
      <c r="AJ185" s="2"/>
    </row>
    <row r="186" spans="1:36" ht="15.6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2"/>
      <c r="AJ186" s="2"/>
    </row>
    <row r="187" spans="1:36" ht="15.6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2"/>
      <c r="AJ187" s="2"/>
    </row>
    <row r="188" spans="1:36" ht="15.6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2"/>
      <c r="AJ188" s="2"/>
    </row>
    <row r="189" spans="1:36" ht="15.6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2"/>
      <c r="AJ189" s="2"/>
    </row>
    <row r="190" spans="1:36" ht="15.6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2"/>
      <c r="AJ190" s="2"/>
    </row>
    <row r="191" spans="1:36" ht="15.6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  <c r="AA191" s="2"/>
      <c r="AB191" s="2"/>
      <c r="AC191" s="2"/>
      <c r="AD191" s="2"/>
      <c r="AE191" s="2"/>
      <c r="AF191" s="2"/>
      <c r="AG191" s="2"/>
      <c r="AH191" s="2"/>
      <c r="AI191" s="2"/>
      <c r="AJ191" s="2"/>
    </row>
    <row r="192" spans="1:36" ht="15.6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  <c r="AA192" s="2"/>
      <c r="AB192" s="2"/>
      <c r="AC192" s="2"/>
      <c r="AD192" s="2"/>
      <c r="AE192" s="2"/>
      <c r="AF192" s="2"/>
      <c r="AG192" s="2"/>
      <c r="AH192" s="2"/>
      <c r="AI192" s="2"/>
      <c r="AJ192" s="2"/>
    </row>
    <row r="193" spans="1:36" ht="15.6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  <c r="AA193" s="2"/>
      <c r="AB193" s="2"/>
      <c r="AC193" s="2"/>
      <c r="AD193" s="2"/>
      <c r="AE193" s="2"/>
      <c r="AF193" s="2"/>
      <c r="AG193" s="2"/>
      <c r="AH193" s="2"/>
      <c r="AI193" s="2"/>
      <c r="AJ193" s="2"/>
    </row>
    <row r="194" spans="1:36" ht="15.6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  <c r="AA194" s="2"/>
      <c r="AB194" s="2"/>
      <c r="AC194" s="2"/>
      <c r="AD194" s="2"/>
      <c r="AE194" s="2"/>
      <c r="AF194" s="2"/>
      <c r="AG194" s="2"/>
      <c r="AH194" s="2"/>
      <c r="AI194" s="2"/>
      <c r="AJ194" s="2"/>
    </row>
    <row r="195" spans="1:36" ht="15.6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  <c r="AA195" s="2"/>
      <c r="AB195" s="2"/>
      <c r="AC195" s="2"/>
      <c r="AD195" s="2"/>
      <c r="AE195" s="2"/>
      <c r="AF195" s="2"/>
      <c r="AG195" s="2"/>
      <c r="AH195" s="2"/>
      <c r="AI195" s="2"/>
      <c r="AJ195" s="2"/>
    </row>
    <row r="196" spans="1:36" ht="15.6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  <c r="AA196" s="2"/>
      <c r="AB196" s="2"/>
      <c r="AC196" s="2"/>
      <c r="AD196" s="2"/>
      <c r="AE196" s="2"/>
      <c r="AF196" s="2"/>
      <c r="AG196" s="2"/>
      <c r="AH196" s="2"/>
      <c r="AI196" s="2"/>
      <c r="AJ196" s="2"/>
    </row>
    <row r="197" spans="1:36" ht="15.6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</row>
    <row r="198" spans="1:36" ht="15.6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  <c r="AA198" s="2"/>
      <c r="AB198" s="2"/>
      <c r="AC198" s="2"/>
      <c r="AD198" s="2"/>
      <c r="AE198" s="2"/>
      <c r="AF198" s="2"/>
      <c r="AG198" s="2"/>
      <c r="AH198" s="2"/>
      <c r="AI198" s="2"/>
      <c r="AJ198" s="2"/>
    </row>
  </sheetData>
  <sortState xmlns:xlrd2="http://schemas.microsoft.com/office/spreadsheetml/2017/richdata2" ref="B6:C59">
    <sortCondition ref="C6:C59"/>
  </sortState>
  <mergeCells count="19">
    <mergeCell ref="A2:D2"/>
    <mergeCell ref="A1:D1"/>
    <mergeCell ref="A3:D3"/>
    <mergeCell ref="A6:A12"/>
    <mergeCell ref="D6:D12"/>
    <mergeCell ref="A30:A34"/>
    <mergeCell ref="D30:D34"/>
    <mergeCell ref="A35:A40"/>
    <mergeCell ref="D35:D40"/>
    <mergeCell ref="D13:D22"/>
    <mergeCell ref="A23:A29"/>
    <mergeCell ref="D23:D29"/>
    <mergeCell ref="A13:A22"/>
    <mergeCell ref="A47:A54"/>
    <mergeCell ref="D47:D54"/>
    <mergeCell ref="A55:A59"/>
    <mergeCell ref="D55:D59"/>
    <mergeCell ref="A41:A46"/>
    <mergeCell ref="D41:D46"/>
  </mergeCells>
  <pageMargins left="0.7" right="0.7" top="0.75" bottom="0.75" header="0.3" footer="0.3"/>
  <pageSetup orientation="portrait" r:id="rId1"/>
  <ignoredErrors>
    <ignoredError sqref="D6 D13 D23 D30 D35 D41 D47 D55" formulaRange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05EDE0EB01C3E4CB3BC0C8D11331BFF" ma:contentTypeVersion="12" ma:contentTypeDescription="Create a new document." ma:contentTypeScope="" ma:versionID="079d222449a4100f2d4b8085cd9f3966">
  <xsd:schema xmlns:xsd="http://www.w3.org/2001/XMLSchema" xmlns:xs="http://www.w3.org/2001/XMLSchema" xmlns:p="http://schemas.microsoft.com/office/2006/metadata/properties" xmlns:ns2="650285b5-ae2f-45fb-838f-ab89f9fa77d4" xmlns:ns3="17376330-2f60-4ec7-b11d-fd02817680d2" targetNamespace="http://schemas.microsoft.com/office/2006/metadata/properties" ma:root="true" ma:fieldsID="18d2964529b868bb4879f1714a5f2d4b" ns2:_="" ns3:_="">
    <xsd:import namespace="650285b5-ae2f-45fb-838f-ab89f9fa77d4"/>
    <xsd:import namespace="17376330-2f60-4ec7-b11d-fd02817680d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50285b5-ae2f-45fb-838f-ab89f9fa77d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28b28469-8996-4088-bd89-44d87d6385e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376330-2f60-4ec7-b11d-fd02817680d2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e3f2a237-d837-41a7-a266-3404a7d60b51}" ma:internalName="TaxCatchAll" ma:showField="CatchAllData" ma:web="17376330-2f60-4ec7-b11d-fd02817680d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650285b5-ae2f-45fb-838f-ab89f9fa77d4">
      <Terms xmlns="http://schemas.microsoft.com/office/infopath/2007/PartnerControls"/>
    </lcf76f155ced4ddcb4097134ff3c332f>
    <TaxCatchAll xmlns="17376330-2f60-4ec7-b11d-fd02817680d2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4995EFB-A9F3-47D5-B166-BA2E62620965}"/>
</file>

<file path=customXml/itemProps2.xml><?xml version="1.0" encoding="utf-8"?>
<ds:datastoreItem xmlns:ds="http://schemas.openxmlformats.org/officeDocument/2006/customXml" ds:itemID="{22B4B8E7-112A-4703-9334-56E213AC50C4}"/>
</file>

<file path=customXml/itemProps3.xml><?xml version="1.0" encoding="utf-8"?>
<ds:datastoreItem xmlns:ds="http://schemas.openxmlformats.org/officeDocument/2006/customXml" ds:itemID="{0616F0C7-5DEF-4DAB-B587-AF4B2B6DC0FD}"/>
</file>

<file path=docMetadata/LabelInfo.xml><?xml version="1.0" encoding="utf-8"?>
<clbl:labelList xmlns:clbl="http://schemas.microsoft.com/office/2020/mipLabelMetadata">
  <clbl:label id="{7cf48d45-3ddb-4389-a9c1-c115526eb52e}" enabled="0" method="" siteId="{7cf48d45-3ddb-4389-a9c1-c115526eb52e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Henne, Brendan</dc:creator>
  <cp:keywords/>
  <dc:description/>
  <cp:lastModifiedBy>Swetz, Samantha Lee</cp:lastModifiedBy>
  <cp:revision/>
  <dcterms:created xsi:type="dcterms:W3CDTF">2024-09-18T14:25:02Z</dcterms:created>
  <dcterms:modified xsi:type="dcterms:W3CDTF">2025-09-15T14:40:18Z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0x010100505EDE0EB01C3E4CB3BC0C8D11331BFF</vt:lpwstr>
  </property>
  <property fmtid="{D5CDD505-2E9C-101B-9397-08002B2CF9AE}" pid="3" name="MediaServiceImageTags">
    <vt:lpwstr/>
  </property>
</Properties>
</file>